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<sst xmlns="http://schemas.openxmlformats.org/spreadsheetml/2006/main" count="19" uniqueCount="19">
  <si>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MESE</t>
  </si>
  <si>
    <t>SANGUE</t>
  </si>
  <si>
    <t>PLASMA</t>
  </si>
  <si>
    <t>AFERESI</t>
  </si>
  <si>
    <t>TOTALE DONAZIONI</t>
  </si>
  <si>
    <t>GIORNI DI APERTURA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</si>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</sst>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18</xdr:row>
      <xdr:rowOff>123825</xdr:rowOff>
    </xdr:from>
    <xdr:to>
      <xdr:col>5</xdr:col>
      <xdr:colOff>0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924175"/>
          <a:ext cx="4286250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1.00390625" style="0" bestFit="1" customWidth="1"/>
    <col min="2" max="4" width="15.00390625" style="0" bestFit="1" customWidth="1"/>
    <col min="5" max="6" width="19.00390625" style="0" bestFit="1" customWidth="1"/>
    <col min="7" max="7" width="0.9921875" style="0" bestFit="1" customWidth="1"/>
    <col min="8" max="20" width="15.0039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4" t="s">
        <v>6</v>
      </c>
      <c r="B2" s="5">
        <v>97</v>
      </c>
      <c r="C2" s="5">
        <v>28</v>
      </c>
      <c r="D2" s="5">
        <v>17</v>
      </c>
      <c r="E2" s="6">
        <f aca="true" t="shared" si="0" ref="E2:E13">(B2+C2)+D2</f>
        <v>142</v>
      </c>
      <c r="F2" s="6">
        <v>10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7" t="s">
        <v>7</v>
      </c>
      <c r="B3" s="5">
        <v>110</v>
      </c>
      <c r="C3" s="5">
        <v>25</v>
      </c>
      <c r="D3" s="5">
        <v>16</v>
      </c>
      <c r="E3" s="6">
        <f t="shared" si="0"/>
        <v>151</v>
      </c>
      <c r="F3" s="6">
        <v>11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7" t="s">
        <v>8</v>
      </c>
      <c r="B4" s="5">
        <v>107</v>
      </c>
      <c r="C4" s="5">
        <v>28</v>
      </c>
      <c r="D4" s="5">
        <v>13</v>
      </c>
      <c r="E4" s="6">
        <f t="shared" si="0"/>
        <v>148</v>
      </c>
      <c r="F4" s="6">
        <v>10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7" t="s">
        <v>9</v>
      </c>
      <c r="B5" s="5">
        <v>104</v>
      </c>
      <c r="C5" s="5">
        <v>27</v>
      </c>
      <c r="D5" s="5">
        <v>14</v>
      </c>
      <c r="E5" s="6">
        <f t="shared" si="0"/>
        <v>145</v>
      </c>
      <c r="F5" s="6">
        <v>10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7" t="s">
        <v>10</v>
      </c>
      <c r="B6" s="5">
        <v>120</v>
      </c>
      <c r="C6" s="5">
        <v>35</v>
      </c>
      <c r="D6" s="5">
        <v>18</v>
      </c>
      <c r="E6" s="6">
        <f t="shared" si="0"/>
        <v>173</v>
      </c>
      <c r="F6" s="6">
        <v>12</v>
      </c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7" t="s">
        <v>11</v>
      </c>
      <c r="B7" s="5">
        <v>96</v>
      </c>
      <c r="C7" s="5">
        <v>30</v>
      </c>
      <c r="D7" s="5">
        <v>16</v>
      </c>
      <c r="E7" s="6">
        <f t="shared" si="0"/>
        <v>142</v>
      </c>
      <c r="F7" s="6">
        <v>10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7" t="s">
        <v>12</v>
      </c>
      <c r="B8" s="5">
        <v>110</v>
      </c>
      <c r="C8" s="5">
        <v>38</v>
      </c>
      <c r="D8" s="5">
        <v>11</v>
      </c>
      <c r="E8" s="6">
        <f t="shared" si="0"/>
        <v>159</v>
      </c>
      <c r="F8" s="6">
        <v>10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7" t="s">
        <v>13</v>
      </c>
      <c r="B9" s="5">
        <v>101</v>
      </c>
      <c r="C9" s="5">
        <v>29</v>
      </c>
      <c r="D9" s="5">
        <v>13</v>
      </c>
      <c r="E9" s="6">
        <f t="shared" si="0"/>
        <v>143</v>
      </c>
      <c r="F9" s="6">
        <v>9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7" t="s">
        <v>14</v>
      </c>
      <c r="B10" s="5">
        <v>110</v>
      </c>
      <c r="C10" s="5">
        <v>33</v>
      </c>
      <c r="D10" s="5">
        <v>15</v>
      </c>
      <c r="E10" s="6">
        <f t="shared" si="0"/>
        <v>158</v>
      </c>
      <c r="F10" s="6">
        <v>11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7" t="s">
        <v>15</v>
      </c>
      <c r="B11" s="5">
        <v>124</v>
      </c>
      <c r="C11" s="5">
        <v>39</v>
      </c>
      <c r="D11" s="5">
        <v>16</v>
      </c>
      <c r="E11" s="6">
        <f t="shared" si="0"/>
        <v>179</v>
      </c>
      <c r="F11" s="6">
        <v>11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7" t="s">
        <v>16</v>
      </c>
      <c r="B12" s="5">
        <v>108</v>
      </c>
      <c r="C12" s="5">
        <v>35</v>
      </c>
      <c r="D12" s="5">
        <v>13</v>
      </c>
      <c r="E12" s="6">
        <f t="shared" si="0"/>
        <v>156</v>
      </c>
      <c r="F12" s="6">
        <v>10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7" t="s">
        <v>17</v>
      </c>
      <c r="B13" s="5">
        <v>101</v>
      </c>
      <c r="C13" s="5">
        <v>34</v>
      </c>
      <c r="D13" s="5">
        <v>13</v>
      </c>
      <c r="E13" s="6">
        <f t="shared" si="0"/>
        <v>148</v>
      </c>
      <c r="F13" s="6">
        <v>10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8"/>
      <c r="B14" s="5"/>
      <c r="C14" s="5"/>
      <c r="D14" s="5"/>
      <c r="E14" s="6"/>
      <c r="F14" s="6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9" t="s">
        <v>18</v>
      </c>
      <c r="B15" s="10">
        <f>SUM(B2:B13)</f>
        <v>1288</v>
      </c>
      <c r="C15" s="10">
        <f>SUM(C2:C13)</f>
        <v>381</v>
      </c>
      <c r="D15" s="10">
        <f>SUM(D2:D13)</f>
        <v>175</v>
      </c>
      <c r="E15" s="11">
        <f>SUM(E2:E13)</f>
        <v>1844</v>
      </c>
      <c r="F15" s="11">
        <f>SUM(F2:F13)</f>
        <v>124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.75" customHeight="1">
      <c r="A16" s="12"/>
      <c r="B16" s="12"/>
      <c r="C16" s="12"/>
      <c r="D16" s="12"/>
      <c r="E16" s="12"/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</cp:lastModifiedBy>
  <dcterms:modified xsi:type="dcterms:W3CDTF">2009-09-11T21:43:56Z</dcterms:modified>
  <cp:category/>
  <cp:version/>
  <cp:contentType/>
  <cp:contentStatus/>
</cp:coreProperties>
</file>